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DOCHDZ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<sst xmlns="http://schemas.openxmlformats.org/spreadsheetml/2006/main" count="35" uniqueCount="34">
  <si>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Treść</t>
  </si>
  <si>
    <t>Dochody związane z realizacją zadań z zakresu administracji rządowej</t>
  </si>
  <si>
    <t>po zmianach</t>
  </si>
  <si>
    <t>Wykonanie</t>
  </si>
  <si>
    <t>Plan</t>
  </si>
  <si>
    <t>od początku roku</t>
  </si>
  <si>
    <t>Dział/</t>
  </si>
  <si>
    <t>Urzędy wojewódzkie</t>
  </si>
  <si>
    <t>OGŁÓŁEM</t>
  </si>
  <si>
    <t>ADMINISTRACJA  PUBLICZNA</t>
  </si>
  <si>
    <t>Urzędy naczelnych organów władzy państwowej, kontroli</t>
  </si>
  <si>
    <t>i ochrony prawa oraz sądownictwa</t>
  </si>
  <si>
    <t>i ochrony prawa</t>
  </si>
  <si>
    <t>Zasiłki i pomoc w naturze oraz składki na ubezpieczenia</t>
  </si>
  <si>
    <t>rozdział/paragraf</t>
  </si>
  <si>
    <t>Składki na ubezpieczenie zdrowotne opłacane za osoby pobie-</t>
  </si>
  <si>
    <t>Burmistrza Międzyzdrojów</t>
  </si>
  <si>
    <t>750-75011-2010</t>
  </si>
  <si>
    <t>751-75101-2010</t>
  </si>
  <si>
    <t>POMOC SPOŁECZNA</t>
  </si>
  <si>
    <t>852-85212-2010</t>
  </si>
  <si>
    <t>852-85213-2010</t>
  </si>
  <si>
    <t>rające niektóre świadczenia z pomocy społecznej oraz niektóre</t>
  </si>
  <si>
    <t xml:space="preserve">świadczenia rodzinne </t>
  </si>
  <si>
    <t>852-85214-2010</t>
  </si>
  <si>
    <t>Świadczenia rodzinne,zal.alimentac.oraz składki na ubezpiecz.</t>
  </si>
  <si>
    <t>emerytalne i rentowe  z ubezpieczenia społecznego</t>
  </si>
  <si>
    <t>emerytalne i rentowe</t>
  </si>
  <si>
    <t xml:space="preserve">Załącznik nr 7 do Zarządzenia </t>
  </si>
  <si>
    <t>Nr 40/FIN/08</t>
  </si>
  <si>
    <t>z dnia 12 marca 2008r.</t>
  </si>
  <si>
    <t>751-75108-2010</t>
  </si>
  <si>
    <t>Wybory do Sejmu i Senatu</t>
  </si>
  <si>
    <t>i innych zadań zleconych ustawami w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</si>
</sst>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Continuous"/>
    </xf>
    <xf numFmtId="3" fontId="0" fillId="0" borderId="3" xfId="0" applyNumberForma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3" fontId="0" fillId="0" borderId="4" xfId="0" applyNumberFormat="1" applyBorder="1" applyAlignment="1">
      <alignment horizontal="centerContinuous"/>
    </xf>
    <xf numFmtId="0" fontId="1" fillId="0" borderId="2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3" fontId="0" fillId="0" borderId="1" xfId="0" applyNumberFormat="1" applyBorder="1" applyAlignment="1">
      <alignment horizontal="right"/>
    </xf>
    <xf numFmtId="0" fontId="0" fillId="0" borderId="3" xfId="0" applyFont="1" applyBorder="1" applyAlignment="1">
      <alignment horizontal="left"/>
    </xf>
    <xf numFmtId="4" fontId="1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workbookViewId="0" topLeftCell="A1">
      <selection activeCell="A8" sqref="A8"/>
    </sheetView>
  </sheetViews>
  <sheetFormatPr defaultColWidth="9.00390625" defaultRowHeight="12.75"/>
  <cols>
    <col min="1" max="1" width="14.625" style="0" customWidth="1"/>
    <col min="2" max="2" width="53.25390625" style="0" customWidth="1"/>
    <col min="3" max="3" width="13.75390625" style="0" customWidth="1"/>
    <col min="4" max="4" width="15.125" style="11" customWidth="1"/>
  </cols>
  <sheetData>
    <row r="1" spans="3:4" ht="12.75">
      <c r="C1" s="15" t="s">
        <v>28</v>
      </c>
      <c r="D1" s="17"/>
    </row>
    <row r="2" spans="1:4" ht="12.75">
      <c r="A2" s="2"/>
      <c r="C2" s="32" t="s">
        <v>29</v>
      </c>
      <c r="D2" s="17"/>
    </row>
    <row r="3" spans="1:4" ht="12.75">
      <c r="A3" s="2"/>
      <c r="C3" s="15" t="s">
        <v>16</v>
      </c>
      <c r="D3" s="17"/>
    </row>
    <row r="4" spans="3:4" ht="12.75">
      <c r="C4" s="15" t="s">
        <v>30</v>
      </c>
      <c r="D4" s="18"/>
    </row>
    <row r="5" spans="3:4" ht="12.75">
      <c r="C5" s="14"/>
      <c r="D5" s="19"/>
    </row>
    <row r="6" spans="1:4" ht="12.75">
      <c r="A6" s="13" t="s">
        <v>1</v>
      </c>
      <c r="B6" s="12"/>
      <c r="C6" s="2"/>
      <c r="D6" s="19"/>
    </row>
    <row r="7" spans="1:4" ht="12.75">
      <c r="A7" s="13" t="s">
        <v>33</v>
      </c>
      <c r="B7" s="13"/>
      <c r="C7" s="2"/>
      <c r="D7" s="20"/>
    </row>
    <row r="8" spans="1:4" ht="12.75">
      <c r="A8" s="3"/>
      <c r="B8" s="3"/>
      <c r="C8" s="3"/>
      <c r="D8" s="39"/>
    </row>
    <row r="9" spans="1:4" ht="12.75">
      <c r="A9" s="7" t="s">
        <v>6</v>
      </c>
      <c r="B9" s="10" t="s">
        <v>0</v>
      </c>
      <c r="C9" s="8" t="s">
        <v>4</v>
      </c>
      <c r="D9" s="9" t="s">
        <v>3</v>
      </c>
    </row>
    <row r="10" spans="1:4" ht="12.75">
      <c r="A10" s="5" t="s">
        <v>14</v>
      </c>
      <c r="B10" s="4"/>
      <c r="C10" s="6" t="s">
        <v>2</v>
      </c>
      <c r="D10" s="21" t="s">
        <v>5</v>
      </c>
    </row>
    <row r="11" spans="1:4" ht="12.75">
      <c r="A11" s="22">
        <v>1</v>
      </c>
      <c r="B11" s="23">
        <v>2</v>
      </c>
      <c r="C11" s="22">
        <v>3</v>
      </c>
      <c r="D11" s="24">
        <v>4</v>
      </c>
    </row>
    <row r="12" spans="1:4" s="27" customFormat="1" ht="13.5" customHeight="1">
      <c r="A12" s="28"/>
      <c r="B12" s="30"/>
      <c r="C12" s="29"/>
      <c r="D12" s="29"/>
    </row>
    <row r="13" spans="1:4" s="27" customFormat="1" ht="13.5" customHeight="1">
      <c r="A13" s="25">
        <v>750</v>
      </c>
      <c r="B13" s="26" t="s">
        <v>9</v>
      </c>
      <c r="C13" s="41">
        <f>SUM(C14:C14)</f>
        <v>71085</v>
      </c>
      <c r="D13" s="41">
        <f>SUM(D14:D14)</f>
        <v>71085</v>
      </c>
    </row>
    <row r="14" spans="1:4" s="15" customFormat="1" ht="13.5" customHeight="1">
      <c r="A14" s="33" t="s">
        <v>17</v>
      </c>
      <c r="B14" s="31" t="s">
        <v>7</v>
      </c>
      <c r="C14" s="42">
        <v>71085</v>
      </c>
      <c r="D14" s="42">
        <v>71085</v>
      </c>
    </row>
    <row r="15" spans="1:4" s="15" customFormat="1" ht="13.5" customHeight="1">
      <c r="A15" s="33"/>
      <c r="B15" s="31"/>
      <c r="C15" s="42"/>
      <c r="D15" s="42"/>
    </row>
    <row r="16" spans="1:4" s="27" customFormat="1" ht="13.5" customHeight="1">
      <c r="A16" s="28">
        <v>751</v>
      </c>
      <c r="B16" s="30" t="s">
        <v>10</v>
      </c>
      <c r="C16" s="43"/>
      <c r="D16" s="43"/>
    </row>
    <row r="17" spans="1:4" s="15" customFormat="1" ht="13.5" customHeight="1">
      <c r="A17" s="34"/>
      <c r="B17" s="26" t="s">
        <v>11</v>
      </c>
      <c r="C17" s="41">
        <f>SUM(C19:C20)</f>
        <v>10124</v>
      </c>
      <c r="D17" s="41">
        <f>SUM(D19:D20)</f>
        <v>10124</v>
      </c>
    </row>
    <row r="18" spans="1:4" s="15" customFormat="1" ht="13.5" customHeight="1">
      <c r="A18" s="33" t="s">
        <v>18</v>
      </c>
      <c r="B18" s="31" t="s">
        <v>10</v>
      </c>
      <c r="C18" s="42"/>
      <c r="D18" s="42"/>
    </row>
    <row r="19" spans="1:4" s="15" customFormat="1" ht="13.5" customHeight="1">
      <c r="A19" s="33"/>
      <c r="B19" s="31" t="s">
        <v>12</v>
      </c>
      <c r="C19" s="42">
        <v>1104</v>
      </c>
      <c r="D19" s="42">
        <v>1104</v>
      </c>
    </row>
    <row r="20" spans="1:4" s="15" customFormat="1" ht="13.5" customHeight="1">
      <c r="A20" s="33" t="s">
        <v>31</v>
      </c>
      <c r="B20" s="31" t="s">
        <v>32</v>
      </c>
      <c r="C20" s="42">
        <v>9020</v>
      </c>
      <c r="D20" s="42">
        <v>9020</v>
      </c>
    </row>
    <row r="21" spans="1:4" s="15" customFormat="1" ht="12.75">
      <c r="A21" s="40"/>
      <c r="B21" s="31"/>
      <c r="C21" s="42"/>
      <c r="D21" s="42"/>
    </row>
    <row r="22" spans="1:4" s="27" customFormat="1" ht="12.75">
      <c r="A22" s="25">
        <v>852</v>
      </c>
      <c r="B22" s="26" t="s">
        <v>19</v>
      </c>
      <c r="C22" s="41">
        <f>SUM(C24:C29)</f>
        <v>1348065</v>
      </c>
      <c r="D22" s="41">
        <f>SUM(D24:D29)</f>
        <v>1192286.58</v>
      </c>
    </row>
    <row r="23" spans="1:4" s="15" customFormat="1" ht="12.75">
      <c r="A23" s="33" t="s">
        <v>20</v>
      </c>
      <c r="B23" s="31" t="s">
        <v>25</v>
      </c>
      <c r="C23" s="42"/>
      <c r="D23" s="42"/>
    </row>
    <row r="24" spans="1:4" s="15" customFormat="1" ht="12.75">
      <c r="A24" s="40"/>
      <c r="B24" s="31" t="s">
        <v>26</v>
      </c>
      <c r="C24" s="42">
        <v>1200000</v>
      </c>
      <c r="D24" s="42">
        <v>1048126.32</v>
      </c>
    </row>
    <row r="25" spans="1:4" s="15" customFormat="1" ht="12.75">
      <c r="A25" s="33" t="s">
        <v>21</v>
      </c>
      <c r="B25" s="31" t="s">
        <v>15</v>
      </c>
      <c r="C25" s="42"/>
      <c r="D25" s="42"/>
    </row>
    <row r="26" spans="1:4" s="15" customFormat="1" ht="12.75">
      <c r="A26" s="33"/>
      <c r="B26" s="31" t="s">
        <v>22</v>
      </c>
      <c r="C26" s="42"/>
      <c r="D26" s="42"/>
    </row>
    <row r="27" spans="1:4" s="15" customFormat="1" ht="12.75">
      <c r="A27" s="33"/>
      <c r="B27" s="31" t="s">
        <v>23</v>
      </c>
      <c r="C27" s="42">
        <v>13000</v>
      </c>
      <c r="D27" s="42">
        <v>11893.93</v>
      </c>
    </row>
    <row r="28" spans="1:4" ht="12.75">
      <c r="A28" s="33" t="s">
        <v>24</v>
      </c>
      <c r="B28" s="1" t="s">
        <v>13</v>
      </c>
      <c r="C28" s="44"/>
      <c r="D28" s="44"/>
    </row>
    <row r="29" spans="1:4" ht="12.75">
      <c r="A29" s="16"/>
      <c r="B29" s="1" t="s">
        <v>27</v>
      </c>
      <c r="C29" s="44">
        <v>135065</v>
      </c>
      <c r="D29" s="44">
        <v>132266.33</v>
      </c>
    </row>
    <row r="30" spans="1:4" s="15" customFormat="1" ht="12.75">
      <c r="A30" s="34"/>
      <c r="B30" s="35"/>
      <c r="C30" s="45"/>
      <c r="D30" s="45"/>
    </row>
    <row r="31" spans="1:4" s="38" customFormat="1" ht="15">
      <c r="A31" s="36"/>
      <c r="B31" s="37" t="s">
        <v>8</v>
      </c>
      <c r="C31" s="46">
        <f>C13+C17+C22</f>
        <v>1429274</v>
      </c>
      <c r="D31" s="46">
        <f>D13+D17+D22</f>
        <v>1273495.58</v>
      </c>
    </row>
    <row r="34" spans="3:4" ht="12.75">
      <c r="C34" s="47"/>
      <c r="D34" s="47"/>
    </row>
  </sheetData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2007-08-07T07:12:47Z</cp:lastPrinted>
  <dcterms:created xsi:type="dcterms:W3CDTF">2000-11-08T18:18:51Z</dcterms:created>
  <dcterms:modified xsi:type="dcterms:W3CDTF">2008-03-17T12:39:39Z</dcterms:modified>
  <cp:category/>
  <cp:version/>
  <cp:contentType/>
  <cp:contentStatus/>
</cp:coreProperties>
</file>