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<sst xmlns="http://schemas.openxmlformats.org/spreadsheetml/2006/main" count="46" uniqueCount="45">
  <si>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Lp.</t>
  </si>
  <si>
    <t>Dział</t>
  </si>
  <si>
    <t>Rozdz.</t>
  </si>
  <si>
    <t>§</t>
  </si>
  <si>
    <t>realizacji</t>
  </si>
  <si>
    <t>Rady Miejskiej w Międzyzdrojach</t>
  </si>
  <si>
    <t>2007-</t>
  </si>
  <si>
    <t>w złotych</t>
  </si>
  <si>
    <t>Nazwa programu</t>
  </si>
  <si>
    <t>Nazwa projektu</t>
  </si>
  <si>
    <t>Lata</t>
  </si>
  <si>
    <t>projektu</t>
  </si>
  <si>
    <t>Wartość</t>
  </si>
  <si>
    <t>całkowita</t>
  </si>
  <si>
    <t>projektu (w zł)</t>
  </si>
  <si>
    <t xml:space="preserve">koszty </t>
  </si>
  <si>
    <t>kwalifikowane</t>
  </si>
  <si>
    <t xml:space="preserve">w ramach </t>
  </si>
  <si>
    <t xml:space="preserve">  Planowane platności  w latach w ramach projektu</t>
  </si>
  <si>
    <t>infrastruktury</t>
  </si>
  <si>
    <t xml:space="preserve">     RPO</t>
  </si>
  <si>
    <t xml:space="preserve">Budowa </t>
  </si>
  <si>
    <t>Portu Jachtowego</t>
  </si>
  <si>
    <t>w Wapnicy</t>
  </si>
  <si>
    <t>2009-</t>
  </si>
  <si>
    <t>Ogółem</t>
  </si>
  <si>
    <t>Program operacyjny</t>
  </si>
  <si>
    <t xml:space="preserve">"Innowacyjna </t>
  </si>
  <si>
    <t>gospodarka"</t>
  </si>
  <si>
    <t xml:space="preserve">z dnia </t>
  </si>
  <si>
    <t>Limity wydatków Gminy Międzyzdroje na programy finansowane z udziałem środków pochodzących z budżetu Unii Europejskiej</t>
  </si>
  <si>
    <t>oraz niepodlegających zwrotowi środków z pomocy udzielanej przez państwa członkowskie Europejskiego Porozumienia</t>
  </si>
  <si>
    <t>o Wolnym Handlu (EFTA) oraz innych środków pochodzących ze źródeł zagranicznych niepodlegających zwrotowi,</t>
  </si>
  <si>
    <t>realizowane w latach 2010 i kolejnych</t>
  </si>
  <si>
    <t>2010r.</t>
  </si>
  <si>
    <t>2011r.</t>
  </si>
  <si>
    <t>2012r.</t>
  </si>
  <si>
    <t>po roku 2012</t>
  </si>
  <si>
    <t>Wprowdzenie nowej</t>
  </si>
  <si>
    <t>formy turystycznego</t>
  </si>
  <si>
    <t>zagospodarowania</t>
  </si>
  <si>
    <t>Promenady Gwiazd</t>
  </si>
  <si>
    <t>w Międzyzdrojach</t>
  </si>
  <si>
    <t>Załącznik Nr 7</t>
  </si>
  <si>
    <t xml:space="preserve">do uchwały Nr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</si>
</sst>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 CE"/>
      <family val="2"/>
    </font>
    <font>
      <sz val="8"/>
      <name val="Arial"/>
      <family val="0"/>
    </font>
    <font>
      <sz val="11"/>
      <name val="Arial CE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4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6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4" fontId="2" fillId="0" borderId="3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4" fontId="2" fillId="0" borderId="5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6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left" vertical="center"/>
    </xf>
    <xf numFmtId="4" fontId="1" fillId="0" borderId="8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1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8" xfId="0" applyFont="1" applyBorder="1" applyAlignment="1">
      <alignment/>
    </xf>
    <xf numFmtId="9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workbookViewId="0" topLeftCell="A1">
      <selection activeCell="F3" sqref="F3"/>
    </sheetView>
  </sheetViews>
  <sheetFormatPr defaultColWidth="9.140625" defaultRowHeight="12.75"/>
  <cols>
    <col min="1" max="1" width="3.421875" style="54" customWidth="1"/>
    <col min="2" max="2" width="4.7109375" style="3" customWidth="1"/>
    <col min="3" max="3" width="7.57421875" style="3" customWidth="1"/>
    <col min="4" max="4" width="4.28125" style="3" customWidth="1"/>
    <col min="5" max="5" width="15.28125" style="3" customWidth="1"/>
    <col min="6" max="6" width="18.57421875" style="3" customWidth="1"/>
    <col min="7" max="7" width="11.57421875" style="3" customWidth="1"/>
    <col min="8" max="9" width="12.7109375" style="22" customWidth="1"/>
    <col min="10" max="10" width="11.00390625" style="22" bestFit="1" customWidth="1"/>
    <col min="11" max="12" width="10.8515625" style="22" bestFit="1" customWidth="1"/>
    <col min="13" max="13" width="10.8515625" style="22" customWidth="1"/>
    <col min="14" max="14" width="11.7109375" style="35" bestFit="1" customWidth="1"/>
    <col min="15" max="33" width="9.140625" style="35" customWidth="1"/>
  </cols>
  <sheetData>
    <row r="1" ht="12.75">
      <c r="J1" s="22" t="s">
        <v>43</v>
      </c>
    </row>
    <row r="2" ht="12.75">
      <c r="J2" s="22" t="s">
        <v>44</v>
      </c>
    </row>
    <row r="3" ht="12.75">
      <c r="J3" s="22" t="s">
        <v>5</v>
      </c>
    </row>
    <row r="4" ht="12.75">
      <c r="J4" s="22" t="s">
        <v>29</v>
      </c>
    </row>
    <row r="5" spans="1:33" s="101" customFormat="1" ht="15.75">
      <c r="A5" s="96" t="s">
        <v>30</v>
      </c>
      <c r="B5" s="97"/>
      <c r="C5" s="97"/>
      <c r="D5" s="97"/>
      <c r="E5" s="97"/>
      <c r="F5" s="97"/>
      <c r="G5" s="97"/>
      <c r="H5" s="98"/>
      <c r="I5" s="98"/>
      <c r="J5" s="99"/>
      <c r="K5" s="98"/>
      <c r="L5" s="98"/>
      <c r="M5" s="98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3" s="101" customFormat="1" ht="15.75">
      <c r="A6" s="96" t="s">
        <v>31</v>
      </c>
      <c r="B6" s="97"/>
      <c r="C6" s="97"/>
      <c r="D6" s="97"/>
      <c r="E6" s="97"/>
      <c r="F6" s="97"/>
      <c r="G6" s="97"/>
      <c r="H6" s="98"/>
      <c r="I6" s="98"/>
      <c r="J6" s="98"/>
      <c r="K6" s="98"/>
      <c r="L6" s="98"/>
      <c r="M6" s="98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101" customFormat="1" ht="15.75">
      <c r="A7" s="96" t="s">
        <v>32</v>
      </c>
      <c r="B7" s="97"/>
      <c r="C7" s="97"/>
      <c r="D7" s="97"/>
      <c r="E7" s="97"/>
      <c r="F7" s="97"/>
      <c r="G7" s="97"/>
      <c r="H7" s="98"/>
      <c r="I7" s="98"/>
      <c r="J7" s="98"/>
      <c r="K7" s="98"/>
      <c r="L7" s="98"/>
      <c r="M7" s="98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101" customFormat="1" ht="15.75">
      <c r="A8" s="96" t="s">
        <v>33</v>
      </c>
      <c r="B8" s="97"/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ht="14.25" customHeight="1">
      <c r="M9" s="95" t="s">
        <v>7</v>
      </c>
    </row>
    <row r="10" spans="1:14" ht="12.75">
      <c r="A10" s="38"/>
      <c r="B10" s="11"/>
      <c r="C10" s="11"/>
      <c r="D10" s="7"/>
      <c r="E10" s="7"/>
      <c r="F10" s="31"/>
      <c r="G10" s="11"/>
      <c r="H10" s="23"/>
      <c r="I10" s="43"/>
      <c r="J10" s="43"/>
      <c r="K10" s="44"/>
      <c r="L10" s="44"/>
      <c r="M10" s="64"/>
      <c r="N10" s="56"/>
    </row>
    <row r="11" spans="1:14" ht="12.75">
      <c r="A11" s="36"/>
      <c r="B11" s="12"/>
      <c r="C11" s="12"/>
      <c r="D11" s="8"/>
      <c r="E11" s="8"/>
      <c r="F11" s="29"/>
      <c r="G11" s="4" t="s">
        <v>10</v>
      </c>
      <c r="H11" s="33" t="s">
        <v>12</v>
      </c>
      <c r="I11" s="33" t="s">
        <v>15</v>
      </c>
      <c r="J11" s="67" t="s">
        <v>18</v>
      </c>
      <c r="K11" s="37"/>
      <c r="L11" s="37"/>
      <c r="M11" s="65"/>
      <c r="N11" s="56"/>
    </row>
    <row r="12" spans="1:14" ht="12.75">
      <c r="A12" s="36" t="s">
        <v>0</v>
      </c>
      <c r="B12" s="12" t="s">
        <v>1</v>
      </c>
      <c r="C12" s="12" t="s">
        <v>2</v>
      </c>
      <c r="D12" s="8" t="s">
        <v>3</v>
      </c>
      <c r="E12" s="4" t="s">
        <v>8</v>
      </c>
      <c r="F12" s="6" t="s">
        <v>9</v>
      </c>
      <c r="G12" s="4" t="s">
        <v>4</v>
      </c>
      <c r="H12" s="32" t="s">
        <v>13</v>
      </c>
      <c r="I12" s="32" t="s">
        <v>16</v>
      </c>
      <c r="J12" s="45"/>
      <c r="K12" s="40"/>
      <c r="L12" s="40"/>
      <c r="M12" s="66"/>
      <c r="N12" s="56"/>
    </row>
    <row r="13" spans="1:14" ht="12.75" customHeight="1">
      <c r="A13" s="36"/>
      <c r="B13" s="12"/>
      <c r="C13" s="12"/>
      <c r="D13" s="8"/>
      <c r="E13" s="4"/>
      <c r="F13" s="6"/>
      <c r="G13" s="14" t="s">
        <v>11</v>
      </c>
      <c r="H13" s="32" t="s">
        <v>14</v>
      </c>
      <c r="I13" s="32" t="s">
        <v>17</v>
      </c>
      <c r="J13" s="23"/>
      <c r="K13" s="46"/>
      <c r="L13" s="46"/>
      <c r="M13" s="47"/>
      <c r="N13" s="56"/>
    </row>
    <row r="14" spans="1:14" ht="12.75">
      <c r="A14" s="36"/>
      <c r="B14" s="12"/>
      <c r="C14" s="12"/>
      <c r="D14" s="8"/>
      <c r="E14" s="4"/>
      <c r="F14" s="30"/>
      <c r="G14" s="12"/>
      <c r="H14" s="32"/>
      <c r="I14" s="32" t="s">
        <v>14</v>
      </c>
      <c r="J14" s="39" t="s">
        <v>34</v>
      </c>
      <c r="K14" s="39" t="s">
        <v>35</v>
      </c>
      <c r="L14" s="39" t="s">
        <v>36</v>
      </c>
      <c r="M14" s="49" t="s">
        <v>37</v>
      </c>
      <c r="N14" s="56"/>
    </row>
    <row r="15" spans="1:14" ht="12.75">
      <c r="A15" s="36"/>
      <c r="B15" s="12"/>
      <c r="C15" s="12"/>
      <c r="D15" s="8"/>
      <c r="E15" s="4"/>
      <c r="F15" s="6"/>
      <c r="G15" s="12"/>
      <c r="H15" s="32"/>
      <c r="I15" s="32"/>
      <c r="J15" s="50"/>
      <c r="K15" s="50"/>
      <c r="L15" s="50"/>
      <c r="M15" s="48"/>
      <c r="N15" s="71"/>
    </row>
    <row r="16" spans="1:14" ht="12.75">
      <c r="A16" s="55"/>
      <c r="B16" s="13"/>
      <c r="C16" s="13"/>
      <c r="D16" s="10"/>
      <c r="E16" s="15"/>
      <c r="F16" s="16"/>
      <c r="G16" s="5"/>
      <c r="H16" s="34"/>
      <c r="I16" s="34"/>
      <c r="J16" s="51"/>
      <c r="K16" s="51"/>
      <c r="L16" s="51"/>
      <c r="M16" s="52"/>
      <c r="N16" s="56"/>
    </row>
    <row r="17" spans="1:33" s="81" customFormat="1" ht="12.75">
      <c r="A17" s="36">
        <v>1</v>
      </c>
      <c r="B17" s="12"/>
      <c r="C17" s="12"/>
      <c r="D17" s="12"/>
      <c r="E17" s="20" t="s">
        <v>20</v>
      </c>
      <c r="F17" s="57" t="s">
        <v>38</v>
      </c>
      <c r="G17" s="82" t="s">
        <v>6</v>
      </c>
      <c r="H17" s="78">
        <f>22918652.86+58560+5116.17+26823.72</f>
        <v>23009152.75</v>
      </c>
      <c r="I17" s="70">
        <v>22918652.86</v>
      </c>
      <c r="J17" s="83">
        <v>17196221.63</v>
      </c>
      <c r="K17" s="83">
        <v>5000667.5</v>
      </c>
      <c r="L17" s="83">
        <v>0</v>
      </c>
      <c r="M17" s="88">
        <v>0</v>
      </c>
      <c r="N17" s="79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</row>
    <row r="18" spans="1:33" s="81" customFormat="1" ht="12.75">
      <c r="A18" s="36"/>
      <c r="B18" s="12">
        <v>600</v>
      </c>
      <c r="C18" s="12">
        <v>60016</v>
      </c>
      <c r="D18" s="12">
        <v>6058</v>
      </c>
      <c r="E18" s="20"/>
      <c r="F18" s="57" t="s">
        <v>39</v>
      </c>
      <c r="G18" s="82">
        <v>2011</v>
      </c>
      <c r="H18" s="17"/>
      <c r="I18" s="17"/>
      <c r="J18" s="84"/>
      <c r="K18" s="84"/>
      <c r="L18" s="84"/>
      <c r="M18" s="87"/>
      <c r="N18" s="79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</row>
    <row r="19" spans="1:33" s="81" customFormat="1" ht="12.75">
      <c r="A19" s="36"/>
      <c r="B19" s="12"/>
      <c r="C19" s="12"/>
      <c r="D19" s="12">
        <v>6059</v>
      </c>
      <c r="E19" s="20"/>
      <c r="F19" s="57" t="s">
        <v>40</v>
      </c>
      <c r="G19" s="1"/>
      <c r="H19" s="17"/>
      <c r="I19" s="17"/>
      <c r="J19" s="85"/>
      <c r="K19" s="84"/>
      <c r="L19" s="84"/>
      <c r="M19" s="87"/>
      <c r="N19" s="79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1:33" s="81" customFormat="1" ht="12.75">
      <c r="A20" s="36"/>
      <c r="B20" s="12">
        <v>900</v>
      </c>
      <c r="C20" s="12">
        <v>90004</v>
      </c>
      <c r="D20" s="12">
        <v>6050</v>
      </c>
      <c r="E20" s="20"/>
      <c r="F20" s="57" t="s">
        <v>41</v>
      </c>
      <c r="G20" s="1"/>
      <c r="H20" s="17"/>
      <c r="I20" s="17"/>
      <c r="J20" s="86"/>
      <c r="K20" s="84"/>
      <c r="L20" s="87"/>
      <c r="M20" s="87"/>
      <c r="N20" s="79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s="81" customFormat="1" ht="12.75">
      <c r="A21" s="36"/>
      <c r="B21" s="12"/>
      <c r="C21" s="12"/>
      <c r="D21" s="12"/>
      <c r="E21" s="20"/>
      <c r="F21" s="57" t="s">
        <v>42</v>
      </c>
      <c r="G21" s="1"/>
      <c r="H21" s="17"/>
      <c r="I21" s="17"/>
      <c r="J21" s="86"/>
      <c r="K21" s="84"/>
      <c r="L21" s="87"/>
      <c r="M21" s="87"/>
      <c r="N21" s="79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</row>
    <row r="22" spans="1:33" s="81" customFormat="1" ht="13.5" thickBot="1">
      <c r="A22" s="41"/>
      <c r="B22" s="26"/>
      <c r="C22" s="26"/>
      <c r="D22" s="26"/>
      <c r="E22" s="28"/>
      <c r="F22" s="74"/>
      <c r="G22" s="2"/>
      <c r="H22" s="25"/>
      <c r="I22" s="25"/>
      <c r="J22" s="53"/>
      <c r="K22" s="53"/>
      <c r="L22" s="53"/>
      <c r="M22" s="58"/>
      <c r="N22" s="79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</row>
    <row r="23" spans="1:33" s="81" customFormat="1" ht="12.75">
      <c r="A23" s="36">
        <v>2</v>
      </c>
      <c r="B23" s="59">
        <v>600</v>
      </c>
      <c r="C23" s="59">
        <v>60041</v>
      </c>
      <c r="D23" s="73">
        <v>6050</v>
      </c>
      <c r="E23" s="27" t="s">
        <v>26</v>
      </c>
      <c r="F23" s="42" t="s">
        <v>21</v>
      </c>
      <c r="G23" s="61" t="s">
        <v>24</v>
      </c>
      <c r="H23" s="24">
        <v>10500000</v>
      </c>
      <c r="I23" s="90">
        <v>8500000</v>
      </c>
      <c r="J23" s="92">
        <v>1550000</v>
      </c>
      <c r="K23" s="92">
        <v>8543711.94</v>
      </c>
      <c r="L23" s="92">
        <v>0</v>
      </c>
      <c r="M23" s="93">
        <v>0</v>
      </c>
      <c r="N23" s="79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</row>
    <row r="24" spans="1:33" s="81" customFormat="1" ht="12.75">
      <c r="A24" s="29"/>
      <c r="B24" s="8"/>
      <c r="C24" s="8"/>
      <c r="D24" s="8">
        <v>6058</v>
      </c>
      <c r="E24" s="77" t="s">
        <v>27</v>
      </c>
      <c r="F24" s="21" t="s">
        <v>19</v>
      </c>
      <c r="G24" s="62">
        <v>2011</v>
      </c>
      <c r="H24" s="24"/>
      <c r="I24" s="90"/>
      <c r="J24" s="84"/>
      <c r="K24" s="87"/>
      <c r="L24" s="87"/>
      <c r="M24" s="87"/>
      <c r="N24" s="79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</row>
    <row r="25" spans="1:33" s="81" customFormat="1" ht="12.75">
      <c r="A25" s="36"/>
      <c r="B25" s="59"/>
      <c r="C25" s="59"/>
      <c r="D25" s="72">
        <v>6059</v>
      </c>
      <c r="E25" s="8" t="s">
        <v>28</v>
      </c>
      <c r="F25" s="8" t="s">
        <v>22</v>
      </c>
      <c r="G25" s="8"/>
      <c r="H25" s="24"/>
      <c r="I25" s="89"/>
      <c r="J25" s="87"/>
      <c r="K25" s="87"/>
      <c r="L25" s="87"/>
      <c r="M25" s="87"/>
      <c r="N25" s="79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</row>
    <row r="26" spans="1:33" s="81" customFormat="1" ht="13.5" thickBot="1">
      <c r="A26" s="75"/>
      <c r="B26" s="74"/>
      <c r="C26" s="76"/>
      <c r="D26" s="76"/>
      <c r="E26" s="76"/>
      <c r="F26" s="76" t="s">
        <v>23</v>
      </c>
      <c r="G26" s="76"/>
      <c r="H26" s="60"/>
      <c r="I26" s="91"/>
      <c r="J26" s="53"/>
      <c r="K26" s="53"/>
      <c r="L26" s="53"/>
      <c r="M26" s="58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</row>
    <row r="27" spans="1:33" s="81" customFormat="1" ht="12.75">
      <c r="A27" s="29"/>
      <c r="B27" s="9"/>
      <c r="C27" s="9"/>
      <c r="D27" s="9"/>
      <c r="E27" s="27"/>
      <c r="F27" s="18"/>
      <c r="G27" s="18"/>
      <c r="H27" s="19"/>
      <c r="I27" s="19"/>
      <c r="J27" s="93"/>
      <c r="K27" s="93"/>
      <c r="L27" s="93"/>
      <c r="M27" s="93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</row>
    <row r="28" spans="1:33" s="81" customFormat="1" ht="14.25">
      <c r="A28" s="29"/>
      <c r="B28" s="9"/>
      <c r="C28" s="9"/>
      <c r="D28" s="9"/>
      <c r="E28" s="69" t="s">
        <v>25</v>
      </c>
      <c r="F28" s="18"/>
      <c r="G28" s="18"/>
      <c r="H28" s="19"/>
      <c r="I28" s="19"/>
      <c r="J28" s="87">
        <f>+J17+J23</f>
        <v>18746221.63</v>
      </c>
      <c r="K28" s="87">
        <f>+K17+K23</f>
        <v>13544379.44</v>
      </c>
      <c r="L28" s="87">
        <f>+L17+L23</f>
        <v>0</v>
      </c>
      <c r="M28" s="87">
        <f>+M17+M23</f>
        <v>0</v>
      </c>
      <c r="N28" s="79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</row>
    <row r="29" spans="1:33" s="81" customFormat="1" ht="12.75">
      <c r="A29" s="29"/>
      <c r="B29" s="9"/>
      <c r="C29" s="9"/>
      <c r="D29" s="9"/>
      <c r="E29" s="9"/>
      <c r="F29" s="9"/>
      <c r="G29" s="9"/>
      <c r="H29" s="37"/>
      <c r="I29" s="37"/>
      <c r="J29" s="87"/>
      <c r="K29" s="87"/>
      <c r="L29" s="87"/>
      <c r="M29" s="87"/>
      <c r="N29" s="79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3" s="81" customFormat="1" ht="12" customHeight="1">
      <c r="A30" s="68"/>
      <c r="B30" s="63"/>
      <c r="C30" s="63"/>
      <c r="D30" s="63"/>
      <c r="E30" s="63"/>
      <c r="F30" s="63"/>
      <c r="G30" s="63"/>
      <c r="H30" s="40"/>
      <c r="I30" s="40"/>
      <c r="J30" s="94"/>
      <c r="K30" s="94"/>
      <c r="L30" s="94"/>
      <c r="M30" s="94"/>
      <c r="N30" s="79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&amp;C&amp;F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2009-11-09T13:52:31Z</cp:lastPrinted>
  <dcterms:created xsi:type="dcterms:W3CDTF">2007-11-09T06:58:48Z</dcterms:created>
  <dcterms:modified xsi:type="dcterms:W3CDTF">2009-11-09T13:53:03Z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